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20 г\2 ОТЧЕТ об исполнении бюджета РБ(Дох,РАСХ,Ист)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Print_Titles" localSheetId="0">Лист1!$4:$6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5" i="1"/>
  <c r="F14" i="1"/>
  <c r="F13" i="1"/>
  <c r="F11" i="1"/>
  <c r="F10" i="1"/>
  <c r="F9" i="1"/>
  <c r="F7" i="1"/>
</calcChain>
</file>

<file path=xl/sharedStrings.xml><?xml version="1.0" encoding="utf-8"?>
<sst xmlns="http://schemas.openxmlformats.org/spreadsheetml/2006/main" count="18" uniqueCount="18">
  <si>
    <t>3.2. Источники финансирования дефицита бюджета городского округа город Салават Республики Башкортостан по главным администраторам</t>
  </si>
  <si>
    <t>Исполнено</t>
  </si>
  <si>
    <t>главного админи-стратора</t>
  </si>
  <si>
    <t>Источники финансирования дефицита бюджета городского округа город Салават Республики Башкортостан – всего,</t>
  </si>
  <si>
    <r>
      <t>в том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числе:</t>
    </r>
  </si>
  <si>
    <t>Администрация городского округа город Салават Республики Башкортостан</t>
  </si>
  <si>
    <t>Кредиты от кредитных организаций бюджетам городских округов в валюте Российской Федерации (увеличение задолженности по внутреннему муниципальному долгу)</t>
  </si>
  <si>
    <t>Кредиты от кредитных организаций бюджетам городских округов в валюте Российской Федерации (уменьшение задолженности по внутреннему муниципальному долгу)</t>
  </si>
  <si>
    <t>Финансовое управление Администрации городского округа город Салават Республики Башкортостан</t>
  </si>
  <si>
    <t>Кредиты из других бюджетов бюджетной системы Российской Федерации бюджетам городских округов в валюте Российской Федерации (увеличение задолженности по внутреннему муниципальному долгу)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</si>
  <si>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</si>
  <si>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</si>
  <si>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Наименование показателя</t>
  </si>
  <si>
    <t>Код классификации источников финансирования дефицитов бюджетов</t>
  </si>
  <si>
    <t>финансирования дефицита бюджета</t>
  </si>
  <si>
    <t>План на 2020 год</t>
  </si>
  <si>
    <t>Процент исполнения к плану на 2020 год</t>
  </si>
  <si>
    <t>Ед.Изм.: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</si>
</sst>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9BBB5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9" sqref="B8:C9"/>
    </sheetView>
  </sheetViews>
  <sheetFormatPr defaultRowHeight="15" x14ac:dyDescent="0.25"/>
  <cols>
    <col min="1" max="1" width="51.28515625" style="2" customWidth="1"/>
    <col min="2" max="2" width="10.42578125" style="2" customWidth="1"/>
    <col min="3" max="3" width="23.85546875" style="2" customWidth="1"/>
    <col min="4" max="5" width="16" style="2" customWidth="1"/>
    <col min="6" max="6" width="12.85546875" style="2" customWidth="1"/>
    <col min="7" max="16384" width="9.140625" style="2"/>
  </cols>
  <sheetData>
    <row r="1" spans="1:6" s="10" customFormat="1" ht="33" customHeight="1" x14ac:dyDescent="0.25">
      <c r="A1" s="25" t="s">
        <v>0</v>
      </c>
      <c r="B1" s="25"/>
      <c r="C1" s="25"/>
      <c r="D1" s="25"/>
      <c r="E1" s="25"/>
      <c r="F1" s="25"/>
    </row>
    <row r="2" spans="1:6" s="10" customFormat="1" ht="33" customHeight="1" x14ac:dyDescent="0.25">
      <c r="A2" s="12"/>
      <c r="B2" s="12"/>
      <c r="C2" s="12"/>
      <c r="D2" s="12"/>
      <c r="E2" s="12"/>
      <c r="F2" s="12"/>
    </row>
    <row r="3" spans="1:6" ht="15.75" x14ac:dyDescent="0.25">
      <c r="A3" s="1"/>
      <c r="B3" s="26"/>
      <c r="C3" s="26"/>
      <c r="D3" s="26"/>
      <c r="E3" s="26"/>
      <c r="F3" s="27" t="s">
        <v>17</v>
      </c>
    </row>
    <row r="4" spans="1:6" s="10" customFormat="1" ht="30" customHeight="1" x14ac:dyDescent="0.25">
      <c r="A4" s="23" t="s">
        <v>12</v>
      </c>
      <c r="B4" s="23" t="s">
        <v>13</v>
      </c>
      <c r="C4" s="23"/>
      <c r="D4" s="24" t="s">
        <v>15</v>
      </c>
      <c r="E4" s="24" t="s">
        <v>1</v>
      </c>
      <c r="F4" s="24" t="s">
        <v>16</v>
      </c>
    </row>
    <row r="5" spans="1:6" s="10" customFormat="1" ht="47.25" x14ac:dyDescent="0.25">
      <c r="A5" s="23"/>
      <c r="B5" s="11" t="s">
        <v>2</v>
      </c>
      <c r="C5" s="11" t="s">
        <v>14</v>
      </c>
      <c r="D5" s="24"/>
      <c r="E5" s="24"/>
      <c r="F5" s="24"/>
    </row>
    <row r="6" spans="1:6" s="10" customFormat="1" ht="15.75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</row>
    <row r="7" spans="1:6" ht="47.25" x14ac:dyDescent="0.25">
      <c r="A7" s="4" t="s">
        <v>3</v>
      </c>
      <c r="B7" s="5"/>
      <c r="C7" s="5"/>
      <c r="D7" s="16">
        <v>93870000</v>
      </c>
      <c r="E7" s="16">
        <v>41201813.240000002</v>
      </c>
      <c r="F7" s="13">
        <f>E7/D7*100</f>
        <v>43.892418493661452</v>
      </c>
    </row>
    <row r="8" spans="1:6" ht="15.75" x14ac:dyDescent="0.25">
      <c r="A8" s="6" t="s">
        <v>4</v>
      </c>
      <c r="B8" s="5"/>
      <c r="C8" s="5"/>
      <c r="D8" s="17"/>
      <c r="E8" s="17"/>
      <c r="F8" s="14"/>
    </row>
    <row r="9" spans="1:6" ht="31.5" x14ac:dyDescent="0.25">
      <c r="A9" s="4" t="s">
        <v>5</v>
      </c>
      <c r="B9" s="5">
        <v>706</v>
      </c>
      <c r="C9" s="5"/>
      <c r="D9" s="16">
        <v>70000000</v>
      </c>
      <c r="E9" s="16">
        <v>70000000</v>
      </c>
      <c r="F9" s="13">
        <f t="shared" ref="F9:F15" si="0">E9/D9*100</f>
        <v>100</v>
      </c>
    </row>
    <row r="10" spans="1:6" ht="60" x14ac:dyDescent="0.25">
      <c r="A10" s="7" t="s">
        <v>6</v>
      </c>
      <c r="B10" s="8">
        <v>706</v>
      </c>
      <c r="C10" s="9">
        <v>1020000040000710</v>
      </c>
      <c r="D10" s="18">
        <v>150000000</v>
      </c>
      <c r="E10" s="18">
        <v>150000000</v>
      </c>
      <c r="F10" s="15">
        <f t="shared" si="0"/>
        <v>100</v>
      </c>
    </row>
    <row r="11" spans="1:6" ht="60" x14ac:dyDescent="0.25">
      <c r="A11" s="7" t="s">
        <v>7</v>
      </c>
      <c r="B11" s="8">
        <v>706</v>
      </c>
      <c r="C11" s="9">
        <v>1020000040000810</v>
      </c>
      <c r="D11" s="18">
        <v>-80000000</v>
      </c>
      <c r="E11" s="18">
        <v>-80000000</v>
      </c>
      <c r="F11" s="15">
        <f t="shared" si="0"/>
        <v>100</v>
      </c>
    </row>
    <row r="12" spans="1:6" ht="47.25" x14ac:dyDescent="0.25">
      <c r="A12" s="4" t="s">
        <v>8</v>
      </c>
      <c r="B12" s="5">
        <v>792</v>
      </c>
      <c r="C12" s="5"/>
      <c r="D12" s="16">
        <v>23870000</v>
      </c>
      <c r="E12" s="16">
        <v>-28798186.760000002</v>
      </c>
      <c r="F12" s="13">
        <f>E12/D12*100</f>
        <v>-120.64594369501467</v>
      </c>
    </row>
    <row r="13" spans="1:6" ht="78.75" x14ac:dyDescent="0.25">
      <c r="A13" s="6" t="s">
        <v>9</v>
      </c>
      <c r="B13" s="8">
        <v>792</v>
      </c>
      <c r="C13" s="9">
        <v>1030100040000710</v>
      </c>
      <c r="D13" s="18">
        <v>70000000</v>
      </c>
      <c r="E13" s="18">
        <v>70000000</v>
      </c>
      <c r="F13" s="15">
        <f t="shared" si="0"/>
        <v>100</v>
      </c>
    </row>
    <row r="14" spans="1:6" ht="31.5" x14ac:dyDescent="0.25">
      <c r="A14" s="19" t="s">
        <v>10</v>
      </c>
      <c r="B14" s="20">
        <v>792</v>
      </c>
      <c r="C14" s="21">
        <v>1050201040000510</v>
      </c>
      <c r="D14" s="22">
        <v>53676304.960000001</v>
      </c>
      <c r="E14" s="22">
        <v>53676304.960000001</v>
      </c>
      <c r="F14" s="15">
        <f t="shared" si="0"/>
        <v>100</v>
      </c>
    </row>
    <row r="15" spans="1:6" ht="31.5" x14ac:dyDescent="0.25">
      <c r="A15" s="6" t="s">
        <v>11</v>
      </c>
      <c r="B15" s="8">
        <v>792</v>
      </c>
      <c r="C15" s="9">
        <v>1050201040000610</v>
      </c>
      <c r="D15" s="18">
        <v>-99806304.959999993</v>
      </c>
      <c r="E15" s="18">
        <v>-152474491.72</v>
      </c>
      <c r="F15" s="15">
        <f t="shared" si="0"/>
        <v>152.7704004081788</v>
      </c>
    </row>
    <row r="16" spans="1:6" ht="15.75" x14ac:dyDescent="0.25">
      <c r="A16" s="3"/>
    </row>
  </sheetData>
  <mergeCells count="6">
    <mergeCell ref="A4:A5"/>
    <mergeCell ref="D4:D5"/>
    <mergeCell ref="F4:F5"/>
    <mergeCell ref="A1:F1"/>
    <mergeCell ref="B4:C4"/>
    <mergeCell ref="E4:E5"/>
  </mergeCells>
  <pageMargins left="0.9055118110236221" right="0.11811023622047245" top="0.35433070866141736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Людмила Александровна Зверева</cp:lastModifiedBy>
  <cp:lastPrinted>2021-03-16T04:08:47Z</cp:lastPrinted>
  <dcterms:created xsi:type="dcterms:W3CDTF">2021-03-16T04:00:41Z</dcterms:created>
  <dcterms:modified xsi:type="dcterms:W3CDTF">2021-03-16T04:41:42Z</dcterms:modified>
</cp:coreProperties>
</file>